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Verifica a VIA" sheetId="1" r:id="rId1"/>
    <sheet name="scoping" sheetId="2" r:id="rId2"/>
    <sheet name="Fase preliminare PAUR" sheetId="3" r:id="rId3"/>
    <sheet name="PAUR - VIA" sheetId="4" r:id="rId4"/>
    <sheet name="VIncA Val Appropriata" sheetId="5" r:id="rId5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il costo complessivo (€)</t>
        </r>
      </text>
    </comment>
    <comment ref="D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la portata in autorizzazione (l/s)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il costo complessivo (€)</t>
        </r>
      </text>
    </comment>
    <comment ref="D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la portata in autorizzazione (l/s)</t>
        </r>
      </text>
    </comment>
  </commentList>
</comments>
</file>

<file path=xl/comments3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il costo complessivo (€)</t>
        </r>
      </text>
    </comment>
    <comment ref="D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la portata in autorizzazione (l/s)</t>
        </r>
      </text>
    </comment>
  </commentList>
</comments>
</file>

<file path=xl/comments4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il costo complessivo (€)</t>
        </r>
      </text>
    </comment>
    <comment ref="D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la portata in autorizzazione (l/s)</t>
        </r>
      </text>
    </comment>
  </commentList>
</comments>
</file>

<file path=xl/comments5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il costo complessivo (€)</t>
        </r>
      </text>
    </comment>
    <comment ref="D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inserire la portata in autorizzazione (l/s)</t>
        </r>
      </text>
    </comment>
  </commentList>
</comments>
</file>

<file path=xl/sharedStrings.xml><?xml version="1.0" encoding="utf-8"?>
<sst xmlns="http://schemas.openxmlformats.org/spreadsheetml/2006/main" count="40" uniqueCount="15">
  <si>
    <t>Quota fissa(€)</t>
  </si>
  <si>
    <t>Oneri complessivi per la procedura(€)</t>
  </si>
  <si>
    <t>Costo complessivo progetto/intervento (€)</t>
  </si>
  <si>
    <t>Quota variabile in funzione del costo del progetto/intervento(€)</t>
  </si>
  <si>
    <t>Portata in autorizzazione (l/s)</t>
  </si>
  <si>
    <t>Quota variabile in funzione della portata in autorizzazione(€)</t>
  </si>
  <si>
    <t>Procedura di PAUR - VIA con eventuale integrazione con la VIncA</t>
  </si>
  <si>
    <r>
      <rPr>
        <b/>
        <sz val="12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Il presente prospetto di calcolo è valido per le concessioni alla derivazione da corpi idrici superficiali e profondi, incluse le acque minerali e termali.
</t>
    </r>
    <r>
      <rPr>
        <u val="single"/>
        <sz val="11"/>
        <color indexed="8"/>
        <rFont val="Calibri"/>
        <family val="2"/>
      </rPr>
      <t>- L'importo comprende l'eventuale integrazione con la VIncA
-  Sono esentati dal pagamento degli oneri la Regione Campania e gli Enti strumentali della stessa</t>
    </r>
  </si>
  <si>
    <t>Procedura di Verifica di Assoggettabilità a VIA con eventuale integrazione con la VIncA</t>
  </si>
  <si>
    <t>Procedura di scoping</t>
  </si>
  <si>
    <r>
      <rPr>
        <b/>
        <sz val="12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Il presente prospetto di calcolo è valido per le concessioni alla derivazione da corpi idrici superficiali e profondi, incluse le acque minerali e termali.</t>
    </r>
    <r>
      <rPr>
        <u val="single"/>
        <sz val="11"/>
        <color indexed="8"/>
        <rFont val="Calibri"/>
        <family val="2"/>
      </rPr>
      <t xml:space="preserve">
-  Sono esentati dal pagamento degli oneri la Regione Campania e gli Enti strumentali della stessa</t>
    </r>
  </si>
  <si>
    <t>Fase preliminare PAUR - VIA anche in integrazione con la VIncA</t>
  </si>
  <si>
    <r>
      <rPr>
        <b/>
        <sz val="12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Il presente prospetto di calcolo è valido per le concessioni alla derivazione da corpi idrici superficiali e profondi, incluse le acque minerali e termali.
-  Sono esentati dal pagamento degli oneri la Regione Campania e gli Enti strumentali della stessa
- L'importo comprende l'eventuale integrazione con la VIncA</t>
    </r>
  </si>
  <si>
    <t>Procedura di VIncA - Valutazione Appropriata</t>
  </si>
  <si>
    <r>
      <rPr>
        <b/>
        <sz val="12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Il presente prospetto di calcolo è valido per le concessioni alla derivazione da corpi idrici superficiali e profondi, incluse le acque minerali e termali.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</si>
</sst>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9" fillId="0" borderId="2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5" sqref="A5:IV7"/>
    </sheetView>
  </sheetViews>
  <sheetFormatPr defaultColWidth="9.140625" defaultRowHeight="15"/>
  <cols>
    <col min="1" max="1" width="20.28125" style="0" customWidth="1"/>
    <col min="2" max="2" width="14.7109375" style="0" customWidth="1"/>
    <col min="3" max="3" width="23.421875" style="0" customWidth="1"/>
    <col min="4" max="4" width="19.7109375" style="0" customWidth="1"/>
    <col min="5" max="5" width="27.57421875" style="0" customWidth="1"/>
    <col min="6" max="6" width="35.00390625" style="0" customWidth="1"/>
  </cols>
  <sheetData>
    <row r="1" spans="1:6" ht="18.75">
      <c r="A1" s="10" t="s">
        <v>8</v>
      </c>
      <c r="B1" s="11"/>
      <c r="C1" s="11"/>
      <c r="D1" s="11"/>
      <c r="E1" s="11"/>
      <c r="F1" s="15"/>
    </row>
    <row r="2" spans="1:6" ht="75">
      <c r="A2" s="6" t="s">
        <v>2</v>
      </c>
      <c r="B2" s="7" t="s">
        <v>0</v>
      </c>
      <c r="C2" s="7" t="s">
        <v>3</v>
      </c>
      <c r="D2" s="8" t="s">
        <v>4</v>
      </c>
      <c r="E2" s="7" t="s">
        <v>5</v>
      </c>
      <c r="F2" s="9" t="s">
        <v>1</v>
      </c>
    </row>
    <row r="3" spans="1:6" ht="15.75" thickBot="1">
      <c r="A3" s="2"/>
      <c r="B3" s="3">
        <v>500</v>
      </c>
      <c r="C3" s="3">
        <f>(0.02/100)*A3</f>
        <v>0</v>
      </c>
      <c r="D3" s="4"/>
      <c r="E3" s="3">
        <f>4*D3</f>
        <v>0</v>
      </c>
      <c r="F3" s="5">
        <f>+B3+C3+E3</f>
        <v>500</v>
      </c>
    </row>
    <row r="6" ht="15.75" thickBot="1"/>
    <row r="7" spans="1:4" ht="110.25" customHeight="1" thickBot="1">
      <c r="A7" s="12" t="s">
        <v>7</v>
      </c>
      <c r="B7" s="13"/>
      <c r="C7" s="13"/>
      <c r="D7" s="14"/>
    </row>
  </sheetData>
  <sheetProtection password="C606" sheet="1"/>
  <protectedRanges>
    <protectedRange sqref="A3 D3" name="Intervallo1_1"/>
  </protectedRanges>
  <mergeCells count="2">
    <mergeCell ref="A1:F1"/>
    <mergeCell ref="A7:D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5" sqref="A5:IV7"/>
    </sheetView>
  </sheetViews>
  <sheetFormatPr defaultColWidth="9.140625" defaultRowHeight="15"/>
  <cols>
    <col min="1" max="1" width="24.140625" style="0" customWidth="1"/>
    <col min="2" max="2" width="14.7109375" style="0" customWidth="1"/>
    <col min="3" max="3" width="23.421875" style="0" customWidth="1"/>
    <col min="4" max="4" width="19.7109375" style="0" customWidth="1"/>
    <col min="5" max="5" width="27.57421875" style="0" customWidth="1"/>
    <col min="6" max="6" width="35.00390625" style="0" customWidth="1"/>
  </cols>
  <sheetData>
    <row r="1" spans="1:6" ht="18.75">
      <c r="A1" s="10" t="s">
        <v>9</v>
      </c>
      <c r="B1" s="11"/>
      <c r="C1" s="11"/>
      <c r="D1" s="11"/>
      <c r="E1" s="11"/>
      <c r="F1" s="15"/>
    </row>
    <row r="2" spans="1:6" ht="75">
      <c r="A2" s="6" t="s">
        <v>2</v>
      </c>
      <c r="B2" s="7" t="s">
        <v>0</v>
      </c>
      <c r="C2" s="7" t="s">
        <v>3</v>
      </c>
      <c r="D2" s="8" t="s">
        <v>4</v>
      </c>
      <c r="E2" s="7" t="s">
        <v>5</v>
      </c>
      <c r="F2" s="9" t="s">
        <v>1</v>
      </c>
    </row>
    <row r="3" spans="1:6" ht="15.75" thickBot="1">
      <c r="A3" s="2"/>
      <c r="B3" s="3">
        <v>500</v>
      </c>
      <c r="C3" s="3">
        <f>(0.02/100)*A3</f>
        <v>0</v>
      </c>
      <c r="D3" s="4"/>
      <c r="E3" s="3">
        <f>4*D3</f>
        <v>0</v>
      </c>
      <c r="F3" s="5">
        <f>+B3+C3+E3</f>
        <v>500</v>
      </c>
    </row>
    <row r="6" ht="15.75" thickBot="1"/>
    <row r="7" spans="1:4" ht="86.25" customHeight="1" thickBot="1">
      <c r="A7" s="12" t="s">
        <v>10</v>
      </c>
      <c r="B7" s="13"/>
      <c r="C7" s="13"/>
      <c r="D7" s="14"/>
    </row>
  </sheetData>
  <sheetProtection password="C606" sheet="1"/>
  <protectedRanges>
    <protectedRange sqref="A3 D3" name="Intervallo1_1"/>
  </protectedRanges>
  <mergeCells count="2">
    <mergeCell ref="A1:F1"/>
    <mergeCell ref="A7:D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5" sqref="A5:IV7"/>
    </sheetView>
  </sheetViews>
  <sheetFormatPr defaultColWidth="9.140625" defaultRowHeight="15"/>
  <cols>
    <col min="1" max="1" width="24.140625" style="0" customWidth="1"/>
    <col min="2" max="2" width="14.7109375" style="0" customWidth="1"/>
    <col min="3" max="3" width="23.421875" style="0" customWidth="1"/>
    <col min="4" max="4" width="19.7109375" style="0" customWidth="1"/>
    <col min="5" max="5" width="27.57421875" style="0" customWidth="1"/>
    <col min="6" max="6" width="35.00390625" style="0" customWidth="1"/>
  </cols>
  <sheetData>
    <row r="1" spans="1:6" ht="18.75">
      <c r="A1" s="10" t="s">
        <v>11</v>
      </c>
      <c r="B1" s="11"/>
      <c r="C1" s="11"/>
      <c r="D1" s="11"/>
      <c r="E1" s="11"/>
      <c r="F1" s="15"/>
    </row>
    <row r="2" spans="1:6" ht="75">
      <c r="A2" s="6" t="s">
        <v>2</v>
      </c>
      <c r="B2" s="7" t="s">
        <v>0</v>
      </c>
      <c r="C2" s="7" t="s">
        <v>3</v>
      </c>
      <c r="D2" s="8" t="s">
        <v>4</v>
      </c>
      <c r="E2" s="7" t="s">
        <v>5</v>
      </c>
      <c r="F2" s="9" t="s">
        <v>1</v>
      </c>
    </row>
    <row r="3" spans="1:6" ht="15.75" thickBot="1">
      <c r="A3" s="2"/>
      <c r="B3" s="3">
        <v>500</v>
      </c>
      <c r="C3" s="3">
        <f>(0.02/100)*A3</f>
        <v>0</v>
      </c>
      <c r="D3" s="4"/>
      <c r="E3" s="3">
        <f>4*D3</f>
        <v>0</v>
      </c>
      <c r="F3" s="5">
        <f>+B3+C3+E3</f>
        <v>500</v>
      </c>
    </row>
    <row r="6" ht="15.75" thickBot="1"/>
    <row r="7" spans="1:4" ht="104.25" customHeight="1" thickBot="1">
      <c r="A7" s="12" t="s">
        <v>12</v>
      </c>
      <c r="B7" s="13"/>
      <c r="C7" s="13"/>
      <c r="D7" s="14"/>
    </row>
  </sheetData>
  <sheetProtection password="C606" sheet="1"/>
  <protectedRanges>
    <protectedRange sqref="A3 D3" name="Intervallo1_1"/>
  </protectedRanges>
  <mergeCells count="2">
    <mergeCell ref="A1:F1"/>
    <mergeCell ref="A7:D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5" sqref="A5:IV7"/>
    </sheetView>
  </sheetViews>
  <sheetFormatPr defaultColWidth="9.140625" defaultRowHeight="15"/>
  <cols>
    <col min="1" max="1" width="19.57421875" style="0" customWidth="1"/>
    <col min="2" max="2" width="14.7109375" style="0" customWidth="1"/>
    <col min="3" max="3" width="23.421875" style="0" customWidth="1"/>
    <col min="4" max="4" width="19.7109375" style="0" customWidth="1"/>
    <col min="5" max="5" width="27.57421875" style="0" customWidth="1"/>
    <col min="6" max="6" width="35.00390625" style="0" customWidth="1"/>
  </cols>
  <sheetData>
    <row r="1" spans="1:6" ht="18.75">
      <c r="A1" s="10" t="s">
        <v>6</v>
      </c>
      <c r="B1" s="11"/>
      <c r="C1" s="11"/>
      <c r="D1" s="11"/>
      <c r="E1" s="11"/>
      <c r="F1" s="1"/>
    </row>
    <row r="2" spans="1:6" ht="75">
      <c r="A2" s="6" t="s">
        <v>2</v>
      </c>
      <c r="B2" s="7" t="s">
        <v>0</v>
      </c>
      <c r="C2" s="7" t="s">
        <v>3</v>
      </c>
      <c r="D2" s="8" t="s">
        <v>4</v>
      </c>
      <c r="E2" s="7" t="s">
        <v>5</v>
      </c>
      <c r="F2" s="9" t="s">
        <v>1</v>
      </c>
    </row>
    <row r="3" spans="1:6" ht="15.75" thickBot="1">
      <c r="A3" s="2"/>
      <c r="B3" s="3">
        <v>1500</v>
      </c>
      <c r="C3" s="3">
        <f>(0.04/100)*A3</f>
        <v>0</v>
      </c>
      <c r="D3" s="4"/>
      <c r="E3" s="3">
        <f>8*D3</f>
        <v>0</v>
      </c>
      <c r="F3" s="5">
        <f>+B3+C3+E3</f>
        <v>1500</v>
      </c>
    </row>
    <row r="6" ht="15.75" thickBot="1"/>
    <row r="7" spans="1:4" ht="124.5" customHeight="1" thickBot="1">
      <c r="A7" s="12" t="s">
        <v>7</v>
      </c>
      <c r="B7" s="13"/>
      <c r="C7" s="13"/>
      <c r="D7" s="14"/>
    </row>
  </sheetData>
  <sheetProtection password="C606" sheet="1"/>
  <protectedRanges>
    <protectedRange sqref="A3 D3" name="Intervallo1"/>
  </protectedRanges>
  <mergeCells count="2">
    <mergeCell ref="A1:E1"/>
    <mergeCell ref="A7:D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4.140625" style="0" customWidth="1"/>
    <col min="2" max="2" width="14.7109375" style="0" customWidth="1"/>
    <col min="3" max="3" width="23.421875" style="0" customWidth="1"/>
    <col min="4" max="4" width="19.7109375" style="0" customWidth="1"/>
    <col min="5" max="5" width="27.57421875" style="0" customWidth="1"/>
    <col min="6" max="6" width="35.00390625" style="0" customWidth="1"/>
  </cols>
  <sheetData>
    <row r="1" spans="1:6" ht="18.75">
      <c r="A1" s="10" t="s">
        <v>13</v>
      </c>
      <c r="B1" s="11"/>
      <c r="C1" s="11"/>
      <c r="D1" s="11"/>
      <c r="E1" s="11"/>
      <c r="F1" s="15"/>
    </row>
    <row r="2" spans="1:6" ht="75">
      <c r="A2" s="6" t="s">
        <v>2</v>
      </c>
      <c r="B2" s="7" t="s">
        <v>0</v>
      </c>
      <c r="C2" s="7" t="s">
        <v>3</v>
      </c>
      <c r="D2" s="8" t="s">
        <v>4</v>
      </c>
      <c r="E2" s="7" t="s">
        <v>5</v>
      </c>
      <c r="F2" s="9" t="s">
        <v>1</v>
      </c>
    </row>
    <row r="3" spans="1:6" ht="15.75" thickBot="1">
      <c r="A3" s="2"/>
      <c r="B3" s="3">
        <v>400</v>
      </c>
      <c r="C3" s="3">
        <f>(0.04/100)*A3</f>
        <v>0</v>
      </c>
      <c r="D3" s="4"/>
      <c r="E3" s="3">
        <f>4*D3</f>
        <v>0</v>
      </c>
      <c r="F3" s="5">
        <f>+B3+C3+E3</f>
        <v>400</v>
      </c>
    </row>
    <row r="6" ht="15.75" thickBot="1"/>
    <row r="7" spans="1:4" ht="57" customHeight="1" thickBot="1">
      <c r="A7" s="12" t="s">
        <v>14</v>
      </c>
      <c r="B7" s="13"/>
      <c r="C7" s="13"/>
      <c r="D7" s="14"/>
    </row>
  </sheetData>
  <sheetProtection password="C606" sheet="1"/>
  <protectedRanges>
    <protectedRange sqref="A3 D3" name="Intervallo1_1"/>
  </protectedRanges>
  <mergeCells count="2">
    <mergeCell ref="A1:F1"/>
    <mergeCell ref="A7:D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NEVIA CAROTENUTO</cp:lastModifiedBy>
  <dcterms:created xsi:type="dcterms:W3CDTF">2011-11-04T13:15:08Z</dcterms:created>
  <dcterms:modified xsi:type="dcterms:W3CDTF">2023-01-02T18:27:52Z</dcterms:modified>
  <cp:category/>
  <cp:version/>
  <cp:contentType/>
  <cp:contentStatus/>
</cp:coreProperties>
</file>